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I6" i="1"/>
  <c r="L6" s="1"/>
  <c r="H5"/>
  <c r="K5"/>
  <c r="K6" s="1"/>
  <c r="J5"/>
  <c r="J6" s="1"/>
  <c r="I5"/>
  <c r="L5" l="1"/>
</calcChain>
</file>

<file path=xl/sharedStrings.xml><?xml version="1.0" encoding="utf-8"?>
<sst xmlns="http://schemas.openxmlformats.org/spreadsheetml/2006/main" count="20" uniqueCount="17">
  <si>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</si>
  <si>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</si>
  <si>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</si>
  <si>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</si>
  <si>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</si>
  <si>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</si>
  <si>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</si>
  <si>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</si>
  <si>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</si>
  <si>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</si>
  <si>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</si>
  <si>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</si>
  <si>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</si>
  <si>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</si>
  <si>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</si>
  <si>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</si>
  <si>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Кассета рентгеновская цифровая с экраном Agfa CR MD4.0T General Set 35x43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</si>
</sst>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L5" sqref="L5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11" width="19.85546875" style="1" hidden="1" customWidth="1"/>
    <col min="12" max="12" width="24.42578125" style="1" customWidth="1"/>
    <col min="13" max="16384" width="9.140625" style="1"/>
  </cols>
  <sheetData>
    <row r="1" spans="1:12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>
      <c r="A3" s="14" t="s">
        <v>3</v>
      </c>
      <c r="B3" s="15" t="s">
        <v>2</v>
      </c>
      <c r="C3" s="15" t="s">
        <v>10</v>
      </c>
      <c r="D3" s="18" t="s">
        <v>9</v>
      </c>
      <c r="E3" s="16" t="s">
        <v>12</v>
      </c>
      <c r="F3" s="16"/>
      <c r="G3" s="16"/>
      <c r="H3" s="17" t="s">
        <v>15</v>
      </c>
      <c r="I3" s="14" t="s">
        <v>13</v>
      </c>
      <c r="J3" s="14"/>
      <c r="K3" s="14"/>
      <c r="L3" s="17" t="s">
        <v>8</v>
      </c>
    </row>
    <row r="4" spans="1:12" ht="57">
      <c r="A4" s="14"/>
      <c r="B4" s="15"/>
      <c r="C4" s="15"/>
      <c r="D4" s="19"/>
      <c r="E4" s="5" t="s">
        <v>4</v>
      </c>
      <c r="F4" s="5" t="s">
        <v>6</v>
      </c>
      <c r="G4" s="5" t="s">
        <v>5</v>
      </c>
      <c r="H4" s="17"/>
      <c r="I4" s="3" t="s">
        <v>4</v>
      </c>
      <c r="J4" s="3" t="s">
        <v>6</v>
      </c>
      <c r="K4" s="3" t="s">
        <v>5</v>
      </c>
      <c r="L4" s="17"/>
    </row>
    <row r="5" spans="1:12" ht="28.5">
      <c r="A5" s="3">
        <v>1</v>
      </c>
      <c r="B5" s="11" t="s">
        <v>16</v>
      </c>
      <c r="C5" s="10" t="s">
        <v>11</v>
      </c>
      <c r="D5" s="4">
        <v>1</v>
      </c>
      <c r="E5" s="7">
        <v>192266.67</v>
      </c>
      <c r="F5" s="7">
        <v>179688.48</v>
      </c>
      <c r="G5" s="7">
        <v>242000</v>
      </c>
      <c r="H5" s="7">
        <f>(E5+F5+G5)/3</f>
        <v>204651.71666666667</v>
      </c>
      <c r="I5" s="8">
        <f>D5*E5</f>
        <v>192266.67</v>
      </c>
      <c r="J5" s="8">
        <f>F5*D5</f>
        <v>179688.48</v>
      </c>
      <c r="K5" s="8">
        <f>D5*G5</f>
        <v>242000</v>
      </c>
      <c r="L5" s="9">
        <f>(I5+J5+K5)/3</f>
        <v>204651.71666666667</v>
      </c>
    </row>
    <row r="6" spans="1:12" ht="15" customHeight="1">
      <c r="A6" s="6" t="s">
        <v>7</v>
      </c>
      <c r="B6" s="6"/>
      <c r="C6" s="6"/>
      <c r="D6" s="6"/>
      <c r="E6" s="2" t="s">
        <v>14</v>
      </c>
      <c r="F6" s="2"/>
      <c r="G6" s="2"/>
      <c r="H6" s="2"/>
      <c r="I6" s="2">
        <f>SUM(I5:I5)</f>
        <v>192266.67</v>
      </c>
      <c r="J6" s="2">
        <f>SUM(J5:J5)</f>
        <v>179688.48</v>
      </c>
      <c r="K6" s="2">
        <f>SUM(K5:K5)</f>
        <v>242000</v>
      </c>
      <c r="L6" s="9">
        <f>(I6+J6+K6)/3</f>
        <v>204651.71666666667</v>
      </c>
    </row>
  </sheetData>
  <mergeCells count="10"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2022-09-08T11:05:42Z</dcterms:modified>
</cp:coreProperties>
</file>