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6"/>
  <c r="K5"/>
  <c r="I7"/>
  <c r="J7"/>
  <c r="J6"/>
  <c r="I6"/>
  <c r="H7"/>
  <c r="H6"/>
  <c r="J5"/>
  <c r="I5"/>
  <c r="H5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<sst xmlns="http://schemas.openxmlformats.org/spreadsheetml/2006/main" count="21" uniqueCount="17">
  <si>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</si>
  <si>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</si>
  <si>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</si>
  <si>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</si>
  <si>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</si>
  <si>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</si>
  <si>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</si>
  <si>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</si>
  <si>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</si>
  <si>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</si>
  <si>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</si>
  <si>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</si>
  <si>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</si>
  <si>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</si>
  <si>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</si>
  <si>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Наконечник-микромотор</t>
  </si>
  <si>
    <t>Мойка ультразвуковая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</si>
</sst>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11">
        <v>1</v>
      </c>
      <c r="B5" s="4" t="s">
        <v>15</v>
      </c>
      <c r="C5" s="4">
        <v>1</v>
      </c>
      <c r="D5" s="12" t="s">
        <v>11</v>
      </c>
      <c r="E5" s="2">
        <v>13336.49</v>
      </c>
      <c r="F5" s="2">
        <v>13155.04</v>
      </c>
      <c r="G5" s="2">
        <v>12975</v>
      </c>
      <c r="H5" s="7">
        <f>E5*C5</f>
        <v>13336.49</v>
      </c>
      <c r="I5" s="7">
        <f>F5*C5</f>
        <v>13155.04</v>
      </c>
      <c r="J5" s="7">
        <f>G5*C5</f>
        <v>12975</v>
      </c>
      <c r="K5" s="7">
        <f>(H5+I5+J5)/3</f>
        <v>13155.51</v>
      </c>
    </row>
    <row r="6" spans="1:11">
      <c r="A6" s="11">
        <v>2</v>
      </c>
      <c r="B6" s="4" t="s">
        <v>16</v>
      </c>
      <c r="C6" s="4">
        <v>1</v>
      </c>
      <c r="D6" s="12" t="s">
        <v>11</v>
      </c>
      <c r="E6" s="2">
        <v>22479</v>
      </c>
      <c r="F6" s="2">
        <v>23010</v>
      </c>
      <c r="G6" s="2">
        <v>22000</v>
      </c>
      <c r="H6" s="7">
        <f>E6*C6</f>
        <v>22479</v>
      </c>
      <c r="I6" s="7">
        <f>F6*C6</f>
        <v>23010</v>
      </c>
      <c r="J6" s="7">
        <f>G6*C6</f>
        <v>22000</v>
      </c>
      <c r="K6" s="7">
        <f>(H6+I6+J6)/3</f>
        <v>22496.333333333332</v>
      </c>
    </row>
    <row r="7" spans="1:11" ht="15" customHeight="1">
      <c r="A7" s="5" t="s">
        <v>7</v>
      </c>
      <c r="B7" s="6"/>
      <c r="C7" s="6"/>
      <c r="D7" s="6"/>
      <c r="E7" s="8" t="s">
        <v>14</v>
      </c>
      <c r="F7" s="8"/>
      <c r="G7" s="8"/>
      <c r="H7" s="8">
        <f>SUM(H5:H6)</f>
        <v>35815.49</v>
      </c>
      <c r="I7" s="8">
        <f t="shared" ref="I7:J7" si="0">SUM(I5:I6)</f>
        <v>36165.040000000001</v>
      </c>
      <c r="J7" s="8">
        <f t="shared" si="0"/>
        <v>34975</v>
      </c>
      <c r="K7" s="8">
        <f>SUM(K5:K6)</f>
        <v>35651.843333333331</v>
      </c>
    </row>
    <row r="10" spans="1:11">
      <c r="G10" s="10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2023-02-08T11:03:54Z</dcterms:modified>
</cp:coreProperties>
</file>